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\\OMCOOMADC01\Users\katrina\Desktop\"/>
    </mc:Choice>
  </mc:AlternateContent>
  <xr:revisionPtr revIDLastSave="0" documentId="13_ncr:1_{9552F6CE-F594-45D0-95FB-29EAD7706EA2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Organization Budget" sheetId="4" r:id="rId1"/>
  </sheets>
  <definedNames>
    <definedName name="_xlnm.Print_Area" localSheetId="0">'Organization Budget'!$A$1:$XFA$66</definedName>
    <definedName name="Z_9D198504_D587_4931_85E3_5607D3B8019B_.wvu.PrintArea" localSheetId="0" hidden="1">'Organization Budget'!$A$2:$E$66</definedName>
  </definedNames>
  <calcPr calcId="179017"/>
  <customWorkbookViews>
    <customWorkbookView name="Single Page" guid="{9D198504-D587-4931-85E3-5607D3B8019B}" maximized="1" xWindow="-8" yWindow="-8" windowWidth="1382" windowHeight="754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4" l="1"/>
  <c r="D54" i="4"/>
  <c r="D52" i="4"/>
  <c r="D50" i="4"/>
  <c r="D48" i="4"/>
  <c r="D46" i="4"/>
  <c r="D44" i="4"/>
  <c r="D42" i="4"/>
  <c r="D40" i="4"/>
  <c r="D38" i="4"/>
  <c r="D36" i="4"/>
  <c r="D34" i="4"/>
  <c r="D32" i="4"/>
  <c r="D30" i="4"/>
  <c r="D61" i="4"/>
  <c r="D17" i="4" l="1"/>
  <c r="D15" i="4"/>
  <c r="D13" i="4"/>
  <c r="D11" i="4"/>
  <c r="D9" i="4"/>
  <c r="E9" i="4" s="1"/>
  <c r="E23" i="4"/>
  <c r="D23" i="4"/>
  <c r="C21" i="4"/>
  <c r="C25" i="4" s="1"/>
  <c r="B21" i="4"/>
  <c r="B25" i="4" s="1"/>
  <c r="D25" i="4" l="1"/>
  <c r="D21" i="4"/>
  <c r="E21" i="4" s="1"/>
  <c r="C59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61" i="4" l="1"/>
  <c r="C63" i="4" l="1"/>
  <c r="B59" i="4"/>
  <c r="D59" i="4" s="1"/>
  <c r="E59" i="4" s="1"/>
  <c r="E15" i="4"/>
  <c r="E17" i="4"/>
  <c r="E13" i="4"/>
  <c r="E11" i="4"/>
  <c r="C65" i="4" l="1"/>
  <c r="E25" i="4"/>
  <c r="B63" i="4"/>
  <c r="B65" i="4" s="1"/>
  <c r="D65" i="4" l="1"/>
  <c r="E65" i="4" s="1"/>
  <c r="D63" i="4"/>
  <c r="E63" i="4" s="1"/>
</calcChain>
</file>

<file path=xl/sharedStrings.xml><?xml version="1.0" encoding="utf-8"?>
<sst xmlns="http://schemas.openxmlformats.org/spreadsheetml/2006/main" count="38" uniqueCount="38">
  <si>
    <t>Total Expenses</t>
  </si>
  <si>
    <t>Total Revenue</t>
  </si>
  <si>
    <t>Supplies</t>
  </si>
  <si>
    <t>Travel and meetings</t>
  </si>
  <si>
    <t>Insurance</t>
  </si>
  <si>
    <t>Other</t>
  </si>
  <si>
    <t xml:space="preserve">Budget </t>
  </si>
  <si>
    <t>Actuals</t>
  </si>
  <si>
    <t>Individual contributions</t>
  </si>
  <si>
    <t>Fundraising events &amp; products</t>
  </si>
  <si>
    <t>Fringe benefits &amp; payroll taxes</t>
  </si>
  <si>
    <t>Sub-grants to partner orgs</t>
  </si>
  <si>
    <t>Consultant and professional fees</t>
  </si>
  <si>
    <t xml:space="preserve">Equipment </t>
  </si>
  <si>
    <t xml:space="preserve">Staff development </t>
  </si>
  <si>
    <t>Printing &amp; copying</t>
  </si>
  <si>
    <t>IT/telephone</t>
  </si>
  <si>
    <t>Postage &amp; delivery</t>
  </si>
  <si>
    <t>Fundraising fees</t>
  </si>
  <si>
    <t>Staff salary and wages</t>
  </si>
  <si>
    <t>Fiscal Year Period:</t>
  </si>
  <si>
    <t>Organization Name:</t>
  </si>
  <si>
    <t>Start Date:</t>
  </si>
  <si>
    <t>End Date:</t>
  </si>
  <si>
    <t>+/- Variance $</t>
  </si>
  <si>
    <t>+/- Variance %</t>
  </si>
  <si>
    <t>Other Earned Revenue</t>
  </si>
  <si>
    <t>Fee for Service/Programs</t>
  </si>
  <si>
    <t>Total Cash Revenue</t>
  </si>
  <si>
    <t>Total Cash Expenses</t>
  </si>
  <si>
    <t xml:space="preserve">Organization Revenue </t>
  </si>
  <si>
    <t>Organization Expenses</t>
  </si>
  <si>
    <t>Revenue less Expenses</t>
  </si>
  <si>
    <t xml:space="preserve">Corporate-Foundation-Government Support </t>
  </si>
  <si>
    <t>Secured - Confirmed</t>
  </si>
  <si>
    <t>Unsecured - Pending</t>
  </si>
  <si>
    <r>
      <t xml:space="preserve">Enter Total In-kind Revenue  </t>
    </r>
    <r>
      <rPr>
        <b/>
        <sz val="10"/>
        <rFont val="Wingdings 3"/>
        <family val="1"/>
        <charset val="2"/>
      </rPr>
      <t>_</t>
    </r>
  </si>
  <si>
    <r>
      <t xml:space="preserve">Enter Total In-kind Expenses </t>
    </r>
    <r>
      <rPr>
        <b/>
        <sz val="10"/>
        <rFont val="Wingdings 3"/>
        <family val="1"/>
        <charset val="2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</si>
</sst>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name val="Calibri"/>
      <family val="2"/>
    </font>
    <font>
      <sz val="6"/>
      <name val="Arial"/>
      <family val="2"/>
    </font>
    <font>
      <b/>
      <sz val="10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2" fillId="0" borderId="0" xfId="2" applyFont="1" applyAlignment="1" applyProtection="1"/>
    <xf numFmtId="0" fontId="4" fillId="0" borderId="1" xfId="0" applyFont="1" applyBorder="1" applyProtection="1">
      <protection hidden="1"/>
    </xf>
    <xf numFmtId="9" fontId="4" fillId="0" borderId="2" xfId="1" applyFont="1" applyBorder="1" applyProtection="1">
      <protection hidden="1"/>
    </xf>
    <xf numFmtId="0" fontId="4" fillId="3" borderId="0" xfId="0" applyFont="1" applyFill="1" applyBorder="1" applyProtection="1">
      <protection hidden="1"/>
    </xf>
    <xf numFmtId="9" fontId="4" fillId="3" borderId="0" xfId="1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9" fontId="4" fillId="2" borderId="0" xfId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3" borderId="0" xfId="0" applyFont="1" applyFill="1" applyProtection="1"/>
    <xf numFmtId="0" fontId="0" fillId="0" borderId="0" xfId="0" applyProtection="1"/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quotePrefix="1" applyFont="1" applyBorder="1" applyAlignment="1" applyProtection="1">
      <alignment horizontal="center"/>
    </xf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9" fontId="4" fillId="2" borderId="0" xfId="1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10" fillId="3" borderId="0" xfId="0" applyFont="1" applyFill="1" applyBorder="1" applyProtection="1"/>
    <xf numFmtId="164" fontId="8" fillId="0" borderId="0" xfId="1" applyNumberFormat="1" applyFont="1" applyBorder="1" applyProtection="1"/>
    <xf numFmtId="0" fontId="1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right"/>
    </xf>
    <xf numFmtId="164" fontId="9" fillId="0" borderId="0" xfId="1" applyNumberFormat="1" applyFont="1" applyBorder="1" applyProtection="1"/>
    <xf numFmtId="0" fontId="8" fillId="0" borderId="0" xfId="0" applyFont="1" applyBorder="1" applyProtection="1"/>
    <xf numFmtId="0" fontId="6" fillId="0" borderId="0" xfId="0" applyFont="1" applyProtection="1"/>
    <xf numFmtId="9" fontId="4" fillId="3" borderId="0" xfId="1" applyFont="1" applyFill="1" applyBorder="1" applyProtection="1"/>
    <xf numFmtId="0" fontId="4" fillId="2" borderId="0" xfId="0" applyFont="1" applyFill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2" fillId="0" borderId="1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1" fillId="0" borderId="1" xfId="0" quotePrefix="1" applyFont="1" applyBorder="1" applyProtection="1">
      <protection locked="0"/>
    </xf>
    <xf numFmtId="0" fontId="13" fillId="0" borderId="1" xfId="0" applyFont="1" applyBorder="1" applyAlignment="1">
      <alignment vertical="center"/>
    </xf>
    <xf numFmtId="0" fontId="4" fillId="0" borderId="2" xfId="0" applyFont="1" applyBorder="1" applyProtection="1">
      <protection hidden="1"/>
    </xf>
    <xf numFmtId="0" fontId="4" fillId="0" borderId="6" xfId="0" applyFont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7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48576"/>
  <sheetViews>
    <sheetView showGridLines="0" showRowColHeaders="0" tabSelected="1" showRuler="0" view="pageLayout" topLeftCell="A5" zoomScaleNormal="100" workbookViewId="0">
      <selection activeCell="XFA66" sqref="A1:XFA66"/>
    </sheetView>
  </sheetViews>
  <sheetFormatPr defaultColWidth="0" defaultRowHeight="12.75" zeroHeight="1" x14ac:dyDescent="0.2"/>
  <cols>
    <col min="1" max="1" width="45.7109375" style="10" customWidth="1"/>
    <col min="2" max="3" width="11.28515625" style="10" customWidth="1"/>
    <col min="4" max="4" width="13.7109375" style="10" bestFit="1" customWidth="1"/>
    <col min="5" max="5" width="14.140625" style="10" bestFit="1" customWidth="1"/>
    <col min="6" max="6" width="0" style="10" hidden="1"/>
    <col min="7" max="16380" width="8.85546875" style="10" hidden="1"/>
    <col min="16381" max="16381" width="1" style="10" customWidth="1"/>
    <col min="16382" max="16382" width="0.28515625" style="10" customWidth="1"/>
    <col min="16383" max="16383" width="1.42578125" style="10" hidden="1" customWidth="1"/>
    <col min="16384" max="16384" width="0.28515625" style="10" hidden="1" customWidth="1"/>
  </cols>
  <sheetData>
    <row r="1" spans="1:6" ht="3" customHeight="1" x14ac:dyDescent="0.2">
      <c r="A1" s="9"/>
      <c r="B1" s="9"/>
      <c r="C1" s="9"/>
      <c r="D1" s="9"/>
      <c r="E1" s="9"/>
    </row>
    <row r="2" spans="1:6" x14ac:dyDescent="0.2">
      <c r="A2" s="11" t="s">
        <v>21</v>
      </c>
      <c r="B2" s="50"/>
      <c r="C2" s="51"/>
      <c r="D2" s="51"/>
      <c r="E2" s="52"/>
    </row>
    <row r="3" spans="1:6" ht="3" customHeight="1" x14ac:dyDescent="0.2">
      <c r="A3" s="9"/>
      <c r="B3" s="9"/>
      <c r="C3" s="9"/>
      <c r="D3" s="9"/>
      <c r="E3" s="9"/>
    </row>
    <row r="4" spans="1:6" x14ac:dyDescent="0.2">
      <c r="A4" s="11" t="s">
        <v>20</v>
      </c>
      <c r="B4" s="11" t="s">
        <v>22</v>
      </c>
      <c r="C4" s="38"/>
      <c r="D4" s="11" t="s">
        <v>23</v>
      </c>
      <c r="E4" s="38"/>
      <c r="F4" s="1"/>
    </row>
    <row r="5" spans="1:6" ht="10.5" customHeight="1" x14ac:dyDescent="0.2">
      <c r="A5" s="9"/>
      <c r="B5" s="12"/>
      <c r="C5" s="12"/>
      <c r="D5" s="12"/>
      <c r="E5" s="13"/>
      <c r="F5" s="14"/>
    </row>
    <row r="6" spans="1:6" x14ac:dyDescent="0.2">
      <c r="A6" s="9"/>
      <c r="B6" s="15" t="s">
        <v>6</v>
      </c>
      <c r="C6" s="15" t="s">
        <v>7</v>
      </c>
      <c r="D6" s="16" t="s">
        <v>24</v>
      </c>
      <c r="E6" s="16" t="s">
        <v>25</v>
      </c>
      <c r="F6" s="14"/>
    </row>
    <row r="7" spans="1:6" s="21" customFormat="1" x14ac:dyDescent="0.2">
      <c r="A7" s="17" t="s">
        <v>30</v>
      </c>
      <c r="B7" s="18"/>
      <c r="C7" s="18"/>
      <c r="D7" s="18"/>
      <c r="E7" s="19"/>
      <c r="F7" s="20"/>
    </row>
    <row r="8" spans="1:6" s="21" customFormat="1" ht="4.5" customHeight="1" x14ac:dyDescent="0.2">
      <c r="A8" s="17"/>
      <c r="B8" s="18"/>
      <c r="C8" s="18"/>
      <c r="D8" s="18"/>
      <c r="E8" s="19"/>
      <c r="F8" s="20"/>
    </row>
    <row r="9" spans="1:6" s="21" customFormat="1" x14ac:dyDescent="0.2">
      <c r="A9" s="22" t="s">
        <v>27</v>
      </c>
      <c r="B9" s="45"/>
      <c r="C9" s="45"/>
      <c r="D9" s="2">
        <f>C9-B9</f>
        <v>0</v>
      </c>
      <c r="E9" s="3">
        <f>IF(D9=0,0,D9/B9)</f>
        <v>0</v>
      </c>
      <c r="F9" s="23"/>
    </row>
    <row r="10" spans="1:6" s="21" customFormat="1" ht="7.5" customHeight="1" x14ac:dyDescent="0.2">
      <c r="A10" s="24"/>
      <c r="B10" s="25"/>
      <c r="C10" s="25"/>
      <c r="D10" s="4"/>
      <c r="E10" s="5"/>
      <c r="F10" s="23"/>
    </row>
    <row r="11" spans="1:6" s="21" customFormat="1" x14ac:dyDescent="0.2">
      <c r="A11" s="24" t="s">
        <v>26</v>
      </c>
      <c r="B11" s="45"/>
      <c r="C11" s="45"/>
      <c r="D11" s="2">
        <f>C11-B11</f>
        <v>0</v>
      </c>
      <c r="E11" s="3">
        <f>IF(D11=0,0,D11/B11)</f>
        <v>0</v>
      </c>
      <c r="F11" s="23"/>
    </row>
    <row r="12" spans="1:6" s="21" customFormat="1" ht="7.5" customHeight="1" x14ac:dyDescent="0.2">
      <c r="A12" s="26"/>
      <c r="B12" s="25"/>
      <c r="C12" s="25"/>
      <c r="D12" s="4"/>
      <c r="E12" s="5"/>
      <c r="F12" s="23"/>
    </row>
    <row r="13" spans="1:6" s="21" customFormat="1" x14ac:dyDescent="0.2">
      <c r="A13" s="26" t="s">
        <v>8</v>
      </c>
      <c r="B13" s="45"/>
      <c r="C13" s="45"/>
      <c r="D13" s="2">
        <f>C13-B13</f>
        <v>0</v>
      </c>
      <c r="E13" s="3">
        <f>IF(D13=0,0,D13/B13)</f>
        <v>0</v>
      </c>
      <c r="F13" s="23"/>
    </row>
    <row r="14" spans="1:6" s="21" customFormat="1" ht="7.5" customHeight="1" x14ac:dyDescent="0.2">
      <c r="A14" s="22"/>
      <c r="B14" s="25"/>
      <c r="C14" s="25"/>
      <c r="D14" s="4"/>
      <c r="E14" s="5"/>
      <c r="F14" s="23"/>
    </row>
    <row r="15" spans="1:6" s="21" customFormat="1" x14ac:dyDescent="0.2">
      <c r="A15" s="26" t="s">
        <v>9</v>
      </c>
      <c r="B15" s="45"/>
      <c r="C15" s="45"/>
      <c r="D15" s="2">
        <f>C15-B15</f>
        <v>0</v>
      </c>
      <c r="E15" s="3">
        <f>IF(D15=0,0,D15/B15)</f>
        <v>0</v>
      </c>
      <c r="F15" s="23"/>
    </row>
    <row r="16" spans="1:6" s="21" customFormat="1" ht="7.5" customHeight="1" x14ac:dyDescent="0.2">
      <c r="A16" s="26"/>
      <c r="B16" s="25"/>
      <c r="C16" s="25"/>
      <c r="D16" s="4"/>
      <c r="E16" s="5"/>
      <c r="F16" s="23"/>
    </row>
    <row r="17" spans="1:6" s="21" customFormat="1" x14ac:dyDescent="0.2">
      <c r="A17" s="22" t="s">
        <v>33</v>
      </c>
      <c r="B17" s="45"/>
      <c r="C17" s="45"/>
      <c r="D17" s="2">
        <f>C17-B17</f>
        <v>0</v>
      </c>
      <c r="E17" s="3">
        <f>IF(D17=0,0,D17/B17)</f>
        <v>0</v>
      </c>
      <c r="F17" s="23"/>
    </row>
    <row r="18" spans="1:6" s="21" customFormat="1" ht="9.75" customHeight="1" x14ac:dyDescent="0.2">
      <c r="A18" s="9"/>
      <c r="B18" s="53" t="s">
        <v>35</v>
      </c>
      <c r="C18" s="53" t="s">
        <v>34</v>
      </c>
      <c r="D18" s="4"/>
      <c r="E18" s="5"/>
      <c r="F18" s="23"/>
    </row>
    <row r="19" spans="1:6" s="21" customFormat="1" ht="7.5" customHeight="1" x14ac:dyDescent="0.2">
      <c r="A19" s="9"/>
      <c r="B19" s="54"/>
      <c r="C19" s="54"/>
      <c r="D19" s="4"/>
      <c r="E19" s="5"/>
      <c r="F19" s="23"/>
    </row>
    <row r="20" spans="1:6" s="21" customFormat="1" ht="7.5" customHeight="1" x14ac:dyDescent="0.2">
      <c r="A20" s="22"/>
      <c r="B20" s="25"/>
      <c r="C20" s="25"/>
      <c r="D20" s="4"/>
      <c r="E20" s="5"/>
      <c r="F20" s="23"/>
    </row>
    <row r="21" spans="1:6" s="21" customFormat="1" x14ac:dyDescent="0.2">
      <c r="A21" s="44" t="s">
        <v>28</v>
      </c>
      <c r="B21" s="2">
        <f>SUM(B9,B11,B13,B15,B17)</f>
        <v>0</v>
      </c>
      <c r="C21" s="2">
        <f>SUM(C9,C11,C13,C15,C17)</f>
        <v>0</v>
      </c>
      <c r="D21" s="2">
        <f>C21-B21</f>
        <v>0</v>
      </c>
      <c r="E21" s="3">
        <f>IF(D21=0,0,D21/B21)</f>
        <v>0</v>
      </c>
      <c r="F21" s="28"/>
    </row>
    <row r="22" spans="1:6" s="21" customFormat="1" ht="7.5" customHeight="1" thickBot="1" x14ac:dyDescent="0.25">
      <c r="A22" s="44"/>
      <c r="B22" s="4"/>
      <c r="C22" s="4"/>
      <c r="D22" s="4"/>
      <c r="E22" s="5"/>
      <c r="F22" s="29"/>
    </row>
    <row r="23" spans="1:6" s="21" customFormat="1" ht="13.5" thickBot="1" x14ac:dyDescent="0.25">
      <c r="A23" s="44" t="s">
        <v>36</v>
      </c>
      <c r="B23" s="48"/>
      <c r="C23" s="48"/>
      <c r="D23" s="47">
        <f>C23-B23</f>
        <v>0</v>
      </c>
      <c r="E23" s="3">
        <f>IF(D23=0,0,D23/B23)</f>
        <v>0</v>
      </c>
      <c r="F23" s="23"/>
    </row>
    <row r="24" spans="1:6" s="21" customFormat="1" ht="7.5" customHeight="1" x14ac:dyDescent="0.2">
      <c r="A24" s="44"/>
      <c r="B24" s="4"/>
      <c r="C24" s="4"/>
      <c r="D24" s="4"/>
      <c r="E24" s="5"/>
      <c r="F24" s="29"/>
    </row>
    <row r="25" spans="1:6" s="30" customFormat="1" x14ac:dyDescent="0.2">
      <c r="A25" s="44" t="s">
        <v>1</v>
      </c>
      <c r="B25" s="2">
        <f>SUM(B21,B23)</f>
        <v>0</v>
      </c>
      <c r="C25" s="2">
        <f>SUM(C21,C23)</f>
        <v>0</v>
      </c>
      <c r="D25" s="2">
        <f>C25-B25</f>
        <v>0</v>
      </c>
      <c r="E25" s="3">
        <f>IF(D25=0,0,D25/B25)</f>
        <v>0</v>
      </c>
      <c r="F25" s="28"/>
    </row>
    <row r="26" spans="1:6" s="21" customFormat="1" ht="6" customHeight="1" x14ac:dyDescent="0.2">
      <c r="A26" s="27"/>
      <c r="B26" s="25"/>
      <c r="C26" s="25"/>
      <c r="D26" s="25"/>
      <c r="E26" s="31"/>
      <c r="F26" s="20"/>
    </row>
    <row r="27" spans="1:6" s="21" customFormat="1" ht="6" customHeight="1" x14ac:dyDescent="0.2">
      <c r="A27" s="9"/>
      <c r="B27" s="25"/>
      <c r="C27" s="25"/>
      <c r="D27" s="25"/>
      <c r="E27" s="31"/>
      <c r="F27" s="20"/>
    </row>
    <row r="28" spans="1:6" s="21" customFormat="1" x14ac:dyDescent="0.2">
      <c r="A28" s="17" t="s">
        <v>31</v>
      </c>
      <c r="B28" s="18"/>
      <c r="C28" s="18"/>
      <c r="D28" s="18"/>
      <c r="E28" s="19"/>
      <c r="F28" s="20"/>
    </row>
    <row r="29" spans="1:6" s="21" customFormat="1" ht="4.5" customHeight="1" x14ac:dyDescent="0.2">
      <c r="A29" s="17"/>
      <c r="B29" s="18"/>
      <c r="C29" s="18"/>
      <c r="D29" s="18"/>
      <c r="E29" s="19"/>
      <c r="F29" s="20"/>
    </row>
    <row r="30" spans="1:6" s="21" customFormat="1" x14ac:dyDescent="0.2">
      <c r="A30" s="9" t="s">
        <v>19</v>
      </c>
      <c r="B30" s="39"/>
      <c r="C30" s="39"/>
      <c r="D30" s="2">
        <f>B30-C30</f>
        <v>0</v>
      </c>
      <c r="E30" s="3">
        <f>IF(D30=0,0,D30/B30)</f>
        <v>0</v>
      </c>
      <c r="F30" s="20"/>
    </row>
    <row r="31" spans="1:6" s="21" customFormat="1" ht="7.5" customHeight="1" x14ac:dyDescent="0.2">
      <c r="A31" s="9"/>
      <c r="B31" s="25"/>
      <c r="C31" s="25"/>
      <c r="D31" s="4"/>
      <c r="E31" s="5"/>
      <c r="F31" s="29"/>
    </row>
    <row r="32" spans="1:6" s="21" customFormat="1" x14ac:dyDescent="0.2">
      <c r="A32" s="9" t="s">
        <v>4</v>
      </c>
      <c r="B32" s="39"/>
      <c r="C32" s="39"/>
      <c r="D32" s="2">
        <f>B32-C32</f>
        <v>0</v>
      </c>
      <c r="E32" s="3">
        <f>IF(D32=0,0,D32/B32)</f>
        <v>0</v>
      </c>
      <c r="F32" s="20"/>
    </row>
    <row r="33" spans="1:6" s="21" customFormat="1" ht="7.5" customHeight="1" x14ac:dyDescent="0.2">
      <c r="A33" s="9"/>
      <c r="B33" s="25"/>
      <c r="C33" s="25"/>
      <c r="D33" s="4"/>
      <c r="E33" s="5"/>
      <c r="F33" s="29"/>
    </row>
    <row r="34" spans="1:6" s="21" customFormat="1" x14ac:dyDescent="0.2">
      <c r="A34" s="9" t="s">
        <v>10</v>
      </c>
      <c r="B34" s="39"/>
      <c r="C34" s="39"/>
      <c r="D34" s="2">
        <f>B34-C34</f>
        <v>0</v>
      </c>
      <c r="E34" s="3">
        <f>IF(D34=0,0,D34/B34)</f>
        <v>0</v>
      </c>
      <c r="F34" s="20"/>
    </row>
    <row r="35" spans="1:6" s="21" customFormat="1" ht="7.5" customHeight="1" x14ac:dyDescent="0.2">
      <c r="A35" s="9"/>
      <c r="B35" s="25"/>
      <c r="C35" s="25"/>
      <c r="D35" s="4"/>
      <c r="E35" s="5"/>
      <c r="F35" s="29"/>
    </row>
    <row r="36" spans="1:6" s="21" customFormat="1" x14ac:dyDescent="0.2">
      <c r="A36" s="9" t="s">
        <v>11</v>
      </c>
      <c r="B36" s="39"/>
      <c r="C36" s="39"/>
      <c r="D36" s="2">
        <f>B36-C36</f>
        <v>0</v>
      </c>
      <c r="E36" s="3">
        <f>IF(D36=0,0,D36/B36)</f>
        <v>0</v>
      </c>
      <c r="F36" s="20"/>
    </row>
    <row r="37" spans="1:6" s="21" customFormat="1" ht="7.5" customHeight="1" x14ac:dyDescent="0.2">
      <c r="A37" s="9"/>
      <c r="B37" s="25"/>
      <c r="C37" s="25"/>
      <c r="D37" s="4"/>
      <c r="E37" s="5"/>
      <c r="F37" s="29"/>
    </row>
    <row r="38" spans="1:6" s="21" customFormat="1" x14ac:dyDescent="0.2">
      <c r="A38" s="9" t="s">
        <v>12</v>
      </c>
      <c r="B38" s="39"/>
      <c r="C38" s="39"/>
      <c r="D38" s="2">
        <f>B38-C38</f>
        <v>0</v>
      </c>
      <c r="E38" s="3">
        <f>IF(D38=0,0,D38/B38)</f>
        <v>0</v>
      </c>
      <c r="F38" s="20"/>
    </row>
    <row r="39" spans="1:6" s="21" customFormat="1" ht="7.5" customHeight="1" x14ac:dyDescent="0.2">
      <c r="A39" s="9"/>
      <c r="B39" s="25"/>
      <c r="C39" s="25"/>
      <c r="D39" s="4"/>
      <c r="E39" s="5"/>
      <c r="F39" s="29"/>
    </row>
    <row r="40" spans="1:6" s="21" customFormat="1" x14ac:dyDescent="0.2">
      <c r="A40" s="9" t="s">
        <v>3</v>
      </c>
      <c r="B40" s="39"/>
      <c r="C40" s="39"/>
      <c r="D40" s="2">
        <f>B40-C40</f>
        <v>0</v>
      </c>
      <c r="E40" s="3">
        <f>IF(D40=0,0,D40/B40)</f>
        <v>0</v>
      </c>
      <c r="F40" s="20"/>
    </row>
    <row r="41" spans="1:6" s="21" customFormat="1" ht="7.5" customHeight="1" x14ac:dyDescent="0.2">
      <c r="A41" s="9"/>
      <c r="B41" s="25"/>
      <c r="C41" s="25"/>
      <c r="D41" s="4"/>
      <c r="E41" s="5"/>
      <c r="F41" s="29"/>
    </row>
    <row r="42" spans="1:6" s="21" customFormat="1" x14ac:dyDescent="0.2">
      <c r="A42" s="9" t="s">
        <v>13</v>
      </c>
      <c r="B42" s="39"/>
      <c r="C42" s="39"/>
      <c r="D42" s="2">
        <f>B42-C42</f>
        <v>0</v>
      </c>
      <c r="E42" s="3">
        <f>IF(D42=0,0,D42/B42)</f>
        <v>0</v>
      </c>
      <c r="F42" s="20"/>
    </row>
    <row r="43" spans="1:6" s="21" customFormat="1" ht="7.5" customHeight="1" x14ac:dyDescent="0.2">
      <c r="A43" s="9"/>
      <c r="B43" s="25"/>
      <c r="C43" s="25"/>
      <c r="D43" s="4"/>
      <c r="E43" s="5"/>
      <c r="F43" s="29"/>
    </row>
    <row r="44" spans="1:6" s="21" customFormat="1" x14ac:dyDescent="0.2">
      <c r="A44" s="9" t="s">
        <v>2</v>
      </c>
      <c r="B44" s="39"/>
      <c r="C44" s="39"/>
      <c r="D44" s="2">
        <f>B44-C44</f>
        <v>0</v>
      </c>
      <c r="E44" s="3">
        <f>IF(D44=0,0,D44/B44)</f>
        <v>0</v>
      </c>
      <c r="F44" s="20"/>
    </row>
    <row r="45" spans="1:6" s="21" customFormat="1" ht="7.5" customHeight="1" x14ac:dyDescent="0.2">
      <c r="A45" s="9"/>
      <c r="B45" s="25"/>
      <c r="C45" s="25"/>
      <c r="D45" s="4"/>
      <c r="E45" s="5"/>
      <c r="F45" s="29"/>
    </row>
    <row r="46" spans="1:6" s="21" customFormat="1" x14ac:dyDescent="0.2">
      <c r="A46" s="9" t="s">
        <v>14</v>
      </c>
      <c r="B46" s="39"/>
      <c r="C46" s="39"/>
      <c r="D46" s="2">
        <f>B46-C46</f>
        <v>0</v>
      </c>
      <c r="E46" s="3">
        <f>IF(D46=0,0,D46/B46)</f>
        <v>0</v>
      </c>
      <c r="F46" s="20"/>
    </row>
    <row r="47" spans="1:6" s="21" customFormat="1" ht="7.5" customHeight="1" x14ac:dyDescent="0.2">
      <c r="A47" s="9"/>
      <c r="B47" s="25"/>
      <c r="C47" s="25"/>
      <c r="D47" s="4"/>
      <c r="E47" s="5"/>
      <c r="F47" s="29"/>
    </row>
    <row r="48" spans="1:6" s="21" customFormat="1" x14ac:dyDescent="0.2">
      <c r="A48" s="9" t="s">
        <v>15</v>
      </c>
      <c r="B48" s="39"/>
      <c r="C48" s="39"/>
      <c r="D48" s="2">
        <f>B48-C48</f>
        <v>0</v>
      </c>
      <c r="E48" s="3">
        <f>IF(D48=0,0,D48/B48)</f>
        <v>0</v>
      </c>
      <c r="F48" s="20"/>
    </row>
    <row r="49" spans="1:6" s="21" customFormat="1" ht="7.5" customHeight="1" x14ac:dyDescent="0.2">
      <c r="A49" s="9"/>
      <c r="B49" s="25"/>
      <c r="C49" s="25"/>
      <c r="D49" s="4"/>
      <c r="E49" s="5"/>
      <c r="F49" s="29"/>
    </row>
    <row r="50" spans="1:6" s="21" customFormat="1" x14ac:dyDescent="0.2">
      <c r="A50" s="9" t="s">
        <v>16</v>
      </c>
      <c r="B50" s="39"/>
      <c r="C50" s="39"/>
      <c r="D50" s="2">
        <f>B50-C50</f>
        <v>0</v>
      </c>
      <c r="E50" s="3">
        <f>IF(D50=0,0,D50/B50)</f>
        <v>0</v>
      </c>
      <c r="F50" s="20"/>
    </row>
    <row r="51" spans="1:6" s="21" customFormat="1" ht="7.5" customHeight="1" x14ac:dyDescent="0.2">
      <c r="A51" s="9"/>
      <c r="B51" s="25"/>
      <c r="C51" s="25"/>
      <c r="D51" s="4"/>
      <c r="E51" s="5"/>
      <c r="F51" s="29"/>
    </row>
    <row r="52" spans="1:6" s="21" customFormat="1" x14ac:dyDescent="0.2">
      <c r="A52" s="9" t="s">
        <v>17</v>
      </c>
      <c r="B52" s="39"/>
      <c r="C52" s="39"/>
      <c r="D52" s="2">
        <f>B52-C52</f>
        <v>0</v>
      </c>
      <c r="E52" s="3">
        <f>IF(D52=0,0,D52/B52)</f>
        <v>0</v>
      </c>
      <c r="F52" s="20"/>
    </row>
    <row r="53" spans="1:6" s="21" customFormat="1" ht="7.5" customHeight="1" x14ac:dyDescent="0.2">
      <c r="A53" s="9"/>
      <c r="B53" s="25"/>
      <c r="C53" s="25"/>
      <c r="D53" s="4"/>
      <c r="E53" s="5"/>
      <c r="F53" s="29"/>
    </row>
    <row r="54" spans="1:6" s="21" customFormat="1" x14ac:dyDescent="0.2">
      <c r="A54" s="9" t="s">
        <v>18</v>
      </c>
      <c r="B54" s="39"/>
      <c r="C54" s="39"/>
      <c r="D54" s="2">
        <f>B54-C54</f>
        <v>0</v>
      </c>
      <c r="E54" s="3">
        <f>IF(D54=0,0,D54/B54)</f>
        <v>0</v>
      </c>
      <c r="F54" s="20"/>
    </row>
    <row r="55" spans="1:6" s="21" customFormat="1" ht="7.5" customHeight="1" x14ac:dyDescent="0.2">
      <c r="A55" s="9"/>
      <c r="B55" s="25"/>
      <c r="C55" s="25"/>
      <c r="D55" s="4"/>
      <c r="E55" s="5"/>
      <c r="F55" s="29"/>
    </row>
    <row r="56" spans="1:6" s="21" customFormat="1" x14ac:dyDescent="0.2">
      <c r="A56" s="9" t="s">
        <v>5</v>
      </c>
      <c r="B56" s="39"/>
      <c r="C56" s="39"/>
      <c r="D56" s="2">
        <f>B56-C56</f>
        <v>0</v>
      </c>
      <c r="E56" s="3">
        <f>IF(D56=0,0,D56/B56)</f>
        <v>0</v>
      </c>
      <c r="F56" s="20"/>
    </row>
    <row r="57" spans="1:6" s="21" customFormat="1" ht="6" customHeight="1" x14ac:dyDescent="0.2">
      <c r="A57" s="9"/>
      <c r="B57" s="25"/>
      <c r="C57" s="25"/>
      <c r="D57" s="4"/>
      <c r="E57" s="5"/>
      <c r="F57" s="29"/>
    </row>
    <row r="58" spans="1:6" s="21" customFormat="1" ht="7.5" customHeight="1" x14ac:dyDescent="0.2">
      <c r="A58" s="40"/>
      <c r="B58" s="18"/>
      <c r="C58" s="18"/>
      <c r="D58" s="6"/>
      <c r="E58" s="7"/>
      <c r="F58" s="29"/>
    </row>
    <row r="59" spans="1:6" s="30" customFormat="1" x14ac:dyDescent="0.2">
      <c r="A59" s="41" t="s">
        <v>29</v>
      </c>
      <c r="B59" s="8">
        <f>SUM(B30,B32,B34,B36,B38,B40,B42,B44,B46,B48,B50,B52,B54,B56)</f>
        <v>0</v>
      </c>
      <c r="C59" s="8">
        <f>SUM(C30,C32,C34,C36,C38,C40,C42,C44,C46,C48,C50,C52,C54,C56)</f>
        <v>0</v>
      </c>
      <c r="D59" s="2">
        <f>B59-C59</f>
        <v>0</v>
      </c>
      <c r="E59" s="3">
        <f>IF(D59=0,0,D59/B59)</f>
        <v>0</v>
      </c>
      <c r="F59" s="33"/>
    </row>
    <row r="60" spans="1:6" s="21" customFormat="1" ht="7.5" customHeight="1" thickBot="1" x14ac:dyDescent="0.25">
      <c r="A60" s="42"/>
      <c r="B60" s="18"/>
      <c r="C60" s="18"/>
      <c r="D60" s="6"/>
      <c r="E60" s="7"/>
      <c r="F60" s="29"/>
    </row>
    <row r="61" spans="1:6" s="35" customFormat="1" ht="13.5" thickBot="1" x14ac:dyDescent="0.25">
      <c r="A61" s="41" t="s">
        <v>37</v>
      </c>
      <c r="B61" s="49"/>
      <c r="C61" s="49"/>
      <c r="D61" s="47">
        <f>B61-C61</f>
        <v>0</v>
      </c>
      <c r="E61" s="3">
        <f>IF(D61=0,0,D61/B61)</f>
        <v>0</v>
      </c>
      <c r="F61" s="34"/>
    </row>
    <row r="62" spans="1:6" s="21" customFormat="1" ht="7.5" customHeight="1" x14ac:dyDescent="0.2">
      <c r="A62" s="42"/>
      <c r="B62" s="18"/>
      <c r="C62" s="18"/>
      <c r="D62" s="6"/>
      <c r="E62" s="7"/>
      <c r="F62" s="29"/>
    </row>
    <row r="63" spans="1:6" s="35" customFormat="1" x14ac:dyDescent="0.2">
      <c r="A63" s="41" t="s">
        <v>0</v>
      </c>
      <c r="B63" s="8">
        <f>SUM(B59,B61)</f>
        <v>0</v>
      </c>
      <c r="C63" s="8">
        <f>SUM(C59,C61)</f>
        <v>0</v>
      </c>
      <c r="D63" s="2">
        <f>B63-C63</f>
        <v>0</v>
      </c>
      <c r="E63" s="3">
        <f>IF(D63=0,0,D63/B63)</f>
        <v>0</v>
      </c>
      <c r="F63" s="34"/>
    </row>
    <row r="64" spans="1:6" s="21" customFormat="1" ht="7.5" customHeight="1" x14ac:dyDescent="0.2">
      <c r="A64" s="42"/>
      <c r="B64" s="18"/>
      <c r="C64" s="18"/>
      <c r="D64" s="6"/>
      <c r="E64" s="7"/>
      <c r="F64" s="29"/>
    </row>
    <row r="65" spans="1:6" s="35" customFormat="1" ht="15" x14ac:dyDescent="0.2">
      <c r="A65" s="43" t="s">
        <v>32</v>
      </c>
      <c r="B65" s="8">
        <f>SUM(B25-B63)</f>
        <v>0</v>
      </c>
      <c r="C65" s="8">
        <f>SUM(C25-C63)</f>
        <v>0</v>
      </c>
      <c r="D65" s="46">
        <f>B65-C65</f>
        <v>0</v>
      </c>
      <c r="E65" s="3">
        <f>IF(D65=0,0,D65/B65)</f>
        <v>0</v>
      </c>
      <c r="F65" s="34"/>
    </row>
    <row r="66" spans="1:6" s="37" customFormat="1" ht="11.25" customHeight="1" x14ac:dyDescent="0.25">
      <c r="A66" s="32"/>
      <c r="B66" s="18"/>
      <c r="C66" s="18"/>
      <c r="D66" s="18"/>
      <c r="E66" s="19"/>
      <c r="F66" s="36"/>
    </row>
    <row r="1048576" ht="1.5" customHeight="1" x14ac:dyDescent="0.2"/>
  </sheetData>
  <sheetProtection algorithmName="SHA-512" hashValue="4n/QyQ6cHifXyi6fT6Sa8nDd3mxtxkCjaV7V9XTQpcIjpGpufLxUOfxCU4GGjdTZaP/mKyqgQvIllZrSDcbwsg==" saltValue="gVZl0FGSm1LMJNJzM/Uk6g==" spinCount="100000" sheet="1" selectLockedCells="1"/>
  <customSheetViews>
    <customSheetView guid="{9D198504-D587-4931-85E3-5607D3B8019B}" showPageBreaks="1" showGridLines="0" fitToPage="1" printArea="1" view="pageLayout" showRuler="0">
      <selection activeCell="E67" sqref="A1:E67"/>
      <pageMargins left="0.5" right="0.5" top="1.25" bottom="0.75" header="0.3" footer="0.3"/>
      <pageSetup orientation="portrait" r:id="rId1"/>
      <headerFooter alignWithMargins="0">
        <oddHeader>&amp;L&amp;G&amp;R&amp;"Arial,Bold"&amp;14
Organization Budget</oddHeader>
      </headerFooter>
    </customSheetView>
  </customSheetViews>
  <mergeCells count="3">
    <mergeCell ref="B2:E2"/>
    <mergeCell ref="B18:B19"/>
    <mergeCell ref="C18:C19"/>
  </mergeCells>
  <conditionalFormatting sqref="E9:E25">
    <cfRule type="cellIs" dxfId="6" priority="7" operator="equal">
      <formula>#DIV/0!</formula>
    </cfRule>
  </conditionalFormatting>
  <conditionalFormatting sqref="E30">
    <cfRule type="cellIs" dxfId="5" priority="6" operator="equal">
      <formula>#DIV/0!</formula>
    </cfRule>
  </conditionalFormatting>
  <conditionalFormatting sqref="E32">
    <cfRule type="cellIs" dxfId="4" priority="5" operator="equal">
      <formula>#DIV/0!</formula>
    </cfRule>
  </conditionalFormatting>
  <conditionalFormatting sqref="E34">
    <cfRule type="cellIs" dxfId="3" priority="4" operator="equal">
      <formula>#DIV/0!</formula>
    </cfRule>
  </conditionalFormatting>
  <conditionalFormatting sqref="E56 E54 E52 E50 E48 E46 E44 E42 E40 E38 E36">
    <cfRule type="cellIs" dxfId="2" priority="3" operator="equal">
      <formula>#DIV/0!</formula>
    </cfRule>
  </conditionalFormatting>
  <conditionalFormatting sqref="E65 E63 E61">
    <cfRule type="cellIs" dxfId="1" priority="2" operator="equal">
      <formula>#DIV/0!</formula>
    </cfRule>
  </conditionalFormatting>
  <conditionalFormatting sqref="E59">
    <cfRule type="cellIs" dxfId="0" priority="1" operator="equal">
      <formula>#DIV/0!</formula>
    </cfRule>
  </conditionalFormatting>
  <pageMargins left="0.39583333333333298" right="0.5" top="1.25" bottom="0.5" header="0.3" footer="0.3"/>
  <pageSetup orientation="portrait" r:id="rId2"/>
  <headerFooter alignWithMargins="0">
    <oddHeader>&amp;L&amp;G&amp;R&amp;"Arial,Bold"&amp;14
Organization Budget</oddHeader>
  </headerFooter>
  <ignoredErrors>
    <ignoredError sqref="E10 E12 E14 E16 E18 E19:E20 E22 E24" evalError="1"/>
  </ignoredErrors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 Budget</vt:lpstr>
      <vt:lpstr>'Organization Budget'!Print_Area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Katrina Adams</cp:lastModifiedBy>
  <cp:lastPrinted>2018-05-18T17:13:14Z</cp:lastPrinted>
  <dcterms:created xsi:type="dcterms:W3CDTF">1998-11-04T19:35:10Z</dcterms:created>
  <dcterms:modified xsi:type="dcterms:W3CDTF">2018-05-18T17:14:33Z</dcterms:modified>
</cp:coreProperties>
</file>